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KOVA\Desktop\"/>
    </mc:Choice>
  </mc:AlternateContent>
  <bookViews>
    <workbookView xWindow="0" yWindow="0" windowWidth="16170" windowHeight="61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</calcChain>
</file>

<file path=xl/sharedStrings.xml><?xml version="1.0" encoding="utf-8"?>
<sst xmlns="http://schemas.openxmlformats.org/spreadsheetml/2006/main" count="41" uniqueCount="37">
  <si>
    <t>2016/08/014</t>
  </si>
  <si>
    <t>1.5.6</t>
  </si>
  <si>
    <t xml:space="preserve">Kapela </t>
  </si>
  <si>
    <t>Prítomnosť, s.r.o.</t>
  </si>
  <si>
    <t>Furdekova 2</t>
  </si>
  <si>
    <t>85103 Bratislava</t>
  </si>
  <si>
    <t>Micekova</t>
  </si>
  <si>
    <t>2016/08/015</t>
  </si>
  <si>
    <t>1.4.1.</t>
  </si>
  <si>
    <t>Odznaky</t>
  </si>
  <si>
    <t>yax s.r.o.</t>
  </si>
  <si>
    <t>Hlavná 42,</t>
  </si>
  <si>
    <t>076 62 Dvorianky</t>
  </si>
  <si>
    <t>2016/08/016</t>
  </si>
  <si>
    <t>55300000-3</t>
  </si>
  <si>
    <t>1.5.6.</t>
  </si>
  <si>
    <t>Podávanie jedál, obed 19.8.2016, Sharkam</t>
  </si>
  <si>
    <t>Sharkam VIP Catering sro</t>
  </si>
  <si>
    <t>Veternicová 33</t>
  </si>
  <si>
    <t>84105 Bratislava</t>
  </si>
  <si>
    <t>Erneker</t>
  </si>
  <si>
    <t>2016/08/017</t>
  </si>
  <si>
    <t xml:space="preserve">Sommelierske sluzby </t>
  </si>
  <si>
    <t>Corner</t>
  </si>
  <si>
    <t>2016/08/018</t>
  </si>
  <si>
    <t xml:space="preserve">1.2.3. </t>
  </si>
  <si>
    <t>Spoluvystavovatelsky poplatok IBTM Barcelona</t>
  </si>
  <si>
    <t>Slovenská agentúra pre cest. Ruch</t>
  </si>
  <si>
    <t>Lamačská cesta 8</t>
  </si>
  <si>
    <t>811 04 Bratislava</t>
  </si>
  <si>
    <t>2016/08/019</t>
  </si>
  <si>
    <t>1.1.1.</t>
  </si>
  <si>
    <t>Nadpisy Secret doors</t>
  </si>
  <si>
    <t>Michal Hazior</t>
  </si>
  <si>
    <t>SDH 7 </t>
  </si>
  <si>
    <t>08001 Prešov</t>
  </si>
  <si>
    <t>Rybárová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</si>
</sst>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7" sqref="G17"/>
    </sheetView>
  </sheetViews>
  <sheetFormatPr defaultRowHeight="15" x14ac:dyDescent="0.25"/>
  <cols>
    <col min="1" max="1" width="11.7109375" bestFit="1" customWidth="1"/>
    <col min="2" max="2" width="10" bestFit="1" customWidth="1"/>
    <col min="3" max="3" width="10.140625" bestFit="1" customWidth="1"/>
    <col min="7" max="7" width="43.42578125" bestFit="1" customWidth="1"/>
    <col min="9" max="9" width="31.5703125" bestFit="1" customWidth="1"/>
    <col min="10" max="11" width="15.85546875" bestFit="1" customWidth="1"/>
    <col min="12" max="12" width="9.85546875" bestFit="1" customWidth="1"/>
    <col min="13" max="13" width="9.42578125" bestFit="1" customWidth="1"/>
  </cols>
  <sheetData>
    <row r="1" spans="1:13" x14ac:dyDescent="0.25">
      <c r="A1" s="1" t="s">
        <v>0</v>
      </c>
      <c r="B1" s="2">
        <v>322016</v>
      </c>
      <c r="C1" s="2"/>
      <c r="D1" s="2"/>
      <c r="E1" s="8" t="s">
        <v>1</v>
      </c>
      <c r="F1" s="3">
        <v>42593</v>
      </c>
      <c r="G1" s="2" t="s">
        <v>2</v>
      </c>
      <c r="H1" s="4">
        <v>900</v>
      </c>
      <c r="I1" s="2" t="s">
        <v>3</v>
      </c>
      <c r="J1" s="2" t="s">
        <v>4</v>
      </c>
      <c r="K1" s="2" t="s">
        <v>5</v>
      </c>
      <c r="L1" s="5"/>
      <c r="M1" s="2" t="s">
        <v>6</v>
      </c>
    </row>
    <row r="2" spans="1:13" x14ac:dyDescent="0.25">
      <c r="A2" s="1" t="s">
        <v>7</v>
      </c>
      <c r="B2" s="2">
        <v>16153</v>
      </c>
      <c r="C2" s="3">
        <v>42640</v>
      </c>
      <c r="D2" s="2"/>
      <c r="E2" s="8" t="s">
        <v>8</v>
      </c>
      <c r="F2" s="3">
        <v>42593</v>
      </c>
      <c r="G2" s="2" t="s">
        <v>9</v>
      </c>
      <c r="H2" s="4">
        <v>24.15</v>
      </c>
      <c r="I2" s="2" t="s">
        <v>10</v>
      </c>
      <c r="J2" s="2" t="s">
        <v>11</v>
      </c>
      <c r="K2" s="2" t="s">
        <v>12</v>
      </c>
      <c r="L2" s="5">
        <v>46778039</v>
      </c>
      <c r="M2" s="2" t="s">
        <v>6</v>
      </c>
    </row>
    <row r="3" spans="1:13" ht="24" x14ac:dyDescent="0.25">
      <c r="A3" s="7" t="s">
        <v>13</v>
      </c>
      <c r="B3" s="2">
        <v>10160160</v>
      </c>
      <c r="C3" s="3">
        <v>42650</v>
      </c>
      <c r="D3" s="6" t="s">
        <v>14</v>
      </c>
      <c r="E3" s="8" t="s">
        <v>15</v>
      </c>
      <c r="F3" s="3">
        <v>42598</v>
      </c>
      <c r="G3" s="1" t="s">
        <v>16</v>
      </c>
      <c r="H3" s="4">
        <f>450*1.2</f>
        <v>540</v>
      </c>
      <c r="I3" s="2" t="s">
        <v>17</v>
      </c>
      <c r="J3" s="2" t="s">
        <v>18</v>
      </c>
      <c r="K3" s="2" t="s">
        <v>19</v>
      </c>
      <c r="L3" s="5">
        <v>44466200</v>
      </c>
      <c r="M3" s="2" t="s">
        <v>20</v>
      </c>
    </row>
    <row r="4" spans="1:13" x14ac:dyDescent="0.25">
      <c r="A4" s="1" t="s">
        <v>21</v>
      </c>
      <c r="B4" s="2">
        <v>612011177</v>
      </c>
      <c r="C4" s="2"/>
      <c r="D4" s="2"/>
      <c r="E4" s="8" t="s">
        <v>15</v>
      </c>
      <c r="F4" s="3">
        <v>42594</v>
      </c>
      <c r="G4" s="1" t="s">
        <v>22</v>
      </c>
      <c r="H4" s="4">
        <f>210*1.2</f>
        <v>252</v>
      </c>
      <c r="I4" s="2" t="s">
        <v>23</v>
      </c>
      <c r="J4" s="2"/>
      <c r="K4" s="2"/>
      <c r="L4" s="5"/>
      <c r="M4" s="2" t="s">
        <v>20</v>
      </c>
    </row>
    <row r="5" spans="1:13" x14ac:dyDescent="0.25">
      <c r="A5" s="1" t="s">
        <v>24</v>
      </c>
      <c r="B5" s="2">
        <v>7160190</v>
      </c>
      <c r="C5" s="3">
        <v>42669</v>
      </c>
      <c r="D5" s="2"/>
      <c r="E5" s="8" t="s">
        <v>25</v>
      </c>
      <c r="F5" s="3">
        <v>42594</v>
      </c>
      <c r="G5" s="1" t="s">
        <v>26</v>
      </c>
      <c r="H5" s="4">
        <v>2355.4</v>
      </c>
      <c r="I5" s="2" t="s">
        <v>27</v>
      </c>
      <c r="J5" s="2" t="s">
        <v>28</v>
      </c>
      <c r="K5" s="2" t="s">
        <v>29</v>
      </c>
      <c r="L5" s="5">
        <v>35653001</v>
      </c>
      <c r="M5" s="2" t="s">
        <v>6</v>
      </c>
    </row>
    <row r="6" spans="1:13" x14ac:dyDescent="0.25">
      <c r="A6" s="1" t="s">
        <v>30</v>
      </c>
      <c r="B6" s="2">
        <v>122016</v>
      </c>
      <c r="C6" s="3">
        <v>42648</v>
      </c>
      <c r="D6" s="2"/>
      <c r="E6" s="8" t="s">
        <v>31</v>
      </c>
      <c r="F6" s="3">
        <v>42598</v>
      </c>
      <c r="G6" s="1" t="s">
        <v>32</v>
      </c>
      <c r="H6" s="4">
        <v>120</v>
      </c>
      <c r="I6" s="2" t="s">
        <v>33</v>
      </c>
      <c r="J6" s="9" t="s">
        <v>34</v>
      </c>
      <c r="K6" s="9" t="s">
        <v>35</v>
      </c>
      <c r="L6" s="10">
        <v>43434410</v>
      </c>
      <c r="M6" s="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VALKOVA</dc:creator>
  <cp:lastModifiedBy>VALKOVA</cp:lastModifiedBy>
  <dcterms:created xsi:type="dcterms:W3CDTF">2016-12-16T08:52:37Z</dcterms:created>
  <dcterms:modified xsi:type="dcterms:W3CDTF">2016-12-16T08:55:22Z</dcterms:modified>
</cp:coreProperties>
</file>