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EK\Downloads\"/>
    </mc:Choice>
  </mc:AlternateContent>
  <bookViews>
    <workbookView xWindow="0" yWindow="0" windowWidth="21600" windowHeight="97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comments1.xml><?xml version="1.0" encoding="utf-8"?>
<comments xmlns="http://schemas.openxmlformats.org/spreadsheetml/2006/main">
  <authors>
    <author>ERNEKER</author>
  </authors>
  <commentList>
    <comment ref="E9" authorId="0" shapeId="0">
      <text>
        <r>
          <rPr>
            <b/>
            <sz val="9"/>
            <color indexed="81"/>
            <rFont val="Segoe UI"/>
            <family val="2"/>
            <charset val="238"/>
          </rPr>
          <t>ERNEKER:</t>
        </r>
        <r>
          <rPr>
            <sz val="9"/>
            <color indexed="81"/>
            <rFont val="Segoe UI"/>
            <family val="2"/>
            <charset val="238"/>
          </rPr>
          <t xml:space="preserve">
POZOR talianska sadzab DPH 22%
</t>
        </r>
      </text>
    </comment>
  </commentList>
</comments>
</file>

<file path=xl/sharedStrings.xml><?xml version="1.0" encoding="utf-8"?>
<sst xmlns="http://schemas.openxmlformats.org/spreadsheetml/2006/main" count="103" uniqueCount="78">
  <si>
    <t>SATUR TRAVEL, a.s.</t>
  </si>
  <si>
    <t>Miletičova 1</t>
  </si>
  <si>
    <t>82472, Bratislava</t>
  </si>
  <si>
    <t>Foltýn</t>
  </si>
  <si>
    <t>1.3.</t>
  </si>
  <si>
    <t>Bonbon apps s.r.o.</t>
  </si>
  <si>
    <t>851 04 Bratislava</t>
  </si>
  <si>
    <t>1.5.</t>
  </si>
  <si>
    <t>Erneker</t>
  </si>
  <si>
    <t>2017/12/010</t>
  </si>
  <si>
    <t>4.1</t>
  </si>
  <si>
    <t>Plitko</t>
  </si>
  <si>
    <t>2017/12/011</t>
  </si>
  <si>
    <t>2017/12/012</t>
  </si>
  <si>
    <t>réžia 92</t>
  </si>
  <si>
    <t>Odborné stretnutie BTB s partnermi v CR</t>
  </si>
  <si>
    <t>THERMPRES, s.r.o.</t>
  </si>
  <si>
    <t>Turbínová 1</t>
  </si>
  <si>
    <t>831 04 Bratislava</t>
  </si>
  <si>
    <t>2017/12/013</t>
  </si>
  <si>
    <t>Prenájom konferenčných priestorov Odborné stretnutie BTB 14.12.2017</t>
  </si>
  <si>
    <t>2017/12/015</t>
  </si>
  <si>
    <t>1.5.2</t>
  </si>
  <si>
    <t>Registračný vystavovateľský poplatok ICJ MICE Advantage 2018, Marburg (cena bez DPH)</t>
  </si>
  <si>
    <t>EC Incentive-, Marketing- und Consulting GmbH</t>
  </si>
  <si>
    <t>Keltenring 22</t>
  </si>
  <si>
    <t>85658 Egmating, Germany</t>
  </si>
  <si>
    <t>DE 113856509</t>
  </si>
  <si>
    <t>2017/12/016</t>
  </si>
  <si>
    <t>Registračný vystavovateľksý poplatok Meeting &amp; Incentive Forums 2018, Dubrovnik (cena bez DPH)</t>
  </si>
  <si>
    <t>Meeting &amp; Incentive Forums, Big Worldwide Ltd</t>
  </si>
  <si>
    <t>22 Stephenson Way</t>
  </si>
  <si>
    <t>London NW1 2HD, UK</t>
  </si>
  <si>
    <t>Ubytovanie Conventa Január 2018</t>
  </si>
  <si>
    <t>Mičeková</t>
  </si>
  <si>
    <t>2017/12/020</t>
  </si>
  <si>
    <t>8.1</t>
  </si>
  <si>
    <t xml:space="preserve">SITE membership </t>
  </si>
  <si>
    <t>Society for Incentive Travel Excellence</t>
  </si>
  <si>
    <t>Chicago, IL 60611 USA</t>
  </si>
  <si>
    <t>2017/12/021</t>
  </si>
  <si>
    <t>SITE / MPI Global Forum - účastnícky poplatok (DPH sa riesi, aplikovatelna Talianska sadzba 22%)</t>
  </si>
  <si>
    <t>2017/12/022</t>
  </si>
  <si>
    <t>Programátorské práce na webe a v app</t>
  </si>
  <si>
    <t>Jankolova 4/1548</t>
  </si>
  <si>
    <t>2017/12/023</t>
  </si>
  <si>
    <t>Réžia 92</t>
  </si>
  <si>
    <t>Program Alfa plus a balík podpory MINI</t>
  </si>
  <si>
    <t>Kros a.s.</t>
  </si>
  <si>
    <t>A. Rudnaya 21</t>
  </si>
  <si>
    <t>Volek</t>
  </si>
  <si>
    <t>2017/12/024</t>
  </si>
  <si>
    <t>8.1.</t>
  </si>
  <si>
    <t>Ubytovanie a letenky, ECM Reykjavik Spring Meeting</t>
  </si>
  <si>
    <t>Chrančoková</t>
  </si>
  <si>
    <t>2017/12/025</t>
  </si>
  <si>
    <t>Registračný poplatok, konferencia ECM Spring Meeting Reykjavik</t>
  </si>
  <si>
    <t>European Cities Marketing</t>
  </si>
  <si>
    <t xml:space="preserve">29 D rue de Talant </t>
  </si>
  <si>
    <t>21000 Dijon, Francúzsko</t>
  </si>
  <si>
    <t>4249 55 144 000 37</t>
  </si>
  <si>
    <t>2017/12/026</t>
  </si>
  <si>
    <t>1.3</t>
  </si>
  <si>
    <t>Reklamný priestor prostredníctvom služby Google AdWords</t>
  </si>
  <si>
    <t xml:space="preserve">Google Ireland Limited, </t>
  </si>
  <si>
    <t>Gordon House, Barrow Street</t>
  </si>
  <si>
    <t>Dublin 4, Ireland</t>
  </si>
  <si>
    <t>IE 6388047V</t>
  </si>
  <si>
    <t>Bloom</t>
  </si>
  <si>
    <t>Presstrip rakúskej bloggerky + fotografka - ubytovanie</t>
  </si>
  <si>
    <t>Presstrip rakúskej bloggerky + fotografka - doprava</t>
  </si>
  <si>
    <t>2017/12/017</t>
  </si>
  <si>
    <t>330 N. Wabash Avenue, Suite 2000</t>
  </si>
  <si>
    <t>-</t>
  </si>
  <si>
    <t>VMC</t>
  </si>
  <si>
    <t xml:space="preserve">1 Rond-point de l´Europe </t>
  </si>
  <si>
    <t>La Garenne - Colombes, France, 92250</t>
  </si>
  <si>
    <t>IT00138649991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</si>
</sst>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£-809]#,##0.00"/>
  </numFmts>
  <fonts count="7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Font="1" applyBorder="1"/>
    <xf numFmtId="0" fontId="3" fillId="0" borderId="1" xfId="0" applyFont="1" applyBorder="1" applyAlignment="1">
      <alignment vertical="center"/>
    </xf>
    <xf numFmtId="0" fontId="0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1" xfId="2" applyFont="1" applyBorder="1" applyAlignment="1">
      <alignment vertical="center"/>
    </xf>
    <xf numFmtId="49" fontId="0" fillId="0" borderId="1" xfId="2" applyNumberFormat="1" applyFont="1" applyBorder="1" applyAlignment="1">
      <alignment horizontal="left" vertical="center"/>
    </xf>
    <xf numFmtId="14" fontId="2" fillId="0" borderId="1" xfId="2" applyNumberFormat="1" applyFont="1" applyBorder="1" applyAlignment="1">
      <alignment vertical="center"/>
    </xf>
    <xf numFmtId="164" fontId="3" fillId="0" borderId="1" xfId="2" applyNumberFormat="1" applyFont="1" applyBorder="1" applyAlignment="1">
      <alignment vertical="center"/>
    </xf>
    <xf numFmtId="0" fontId="2" fillId="0" borderId="1" xfId="2" applyFont="1" applyBorder="1" applyAlignment="1">
      <alignment vertical="center"/>
    </xf>
    <xf numFmtId="3" fontId="3" fillId="0" borderId="1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0" applyFont="1"/>
    <xf numFmtId="165" fontId="3" fillId="0" borderId="1" xfId="2" applyNumberFormat="1" applyFont="1" applyFill="1" applyBorder="1" applyAlignment="1">
      <alignment vertical="center"/>
    </xf>
    <xf numFmtId="49" fontId="2" fillId="0" borderId="1" xfId="2" applyNumberFormat="1" applyFont="1" applyBorder="1" applyAlignment="1">
      <alignment horizontal="left" vertical="center"/>
    </xf>
  </cellXfs>
  <cellStyles count="3">
    <cellStyle name="Normálne" xfId="0" builtinId="0"/>
    <cellStyle name="Vysvetľujúci text 2" xfId="2"/>
    <cellStyle name="Vysvetľujúci text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H35"/>
  <sheetViews>
    <sheetView tabSelected="1" workbookViewId="0">
      <selection activeCell="E13" sqref="E13"/>
    </sheetView>
  </sheetViews>
  <sheetFormatPr defaultRowHeight="15" x14ac:dyDescent="0.25"/>
  <cols>
    <col min="1" max="1" width="11.7109375" bestFit="1" customWidth="1"/>
    <col min="2" max="2" width="8.140625" bestFit="1" customWidth="1"/>
    <col min="3" max="3" width="10.140625" style="2" bestFit="1" customWidth="1"/>
    <col min="4" max="4" width="90.28515625" bestFit="1" customWidth="1"/>
    <col min="5" max="5" width="9.42578125" bestFit="1" customWidth="1"/>
    <col min="6" max="6" width="44.28515625" bestFit="1" customWidth="1"/>
    <col min="7" max="7" width="35.140625" bestFit="1" customWidth="1"/>
    <col min="8" max="8" width="24" bestFit="1" customWidth="1"/>
    <col min="9" max="9" width="16.85546875" bestFit="1" customWidth="1"/>
    <col min="10" max="10" width="12.28515625" bestFit="1" customWidth="1"/>
  </cols>
  <sheetData>
    <row r="1" spans="1:1022" s="14" customFormat="1" x14ac:dyDescent="0.25">
      <c r="A1" s="7" t="s">
        <v>9</v>
      </c>
      <c r="B1" s="8" t="s">
        <v>10</v>
      </c>
      <c r="C1" s="9">
        <v>43082</v>
      </c>
      <c r="D1" s="3" t="s">
        <v>69</v>
      </c>
      <c r="E1" s="10">
        <v>379</v>
      </c>
      <c r="F1" s="11" t="s">
        <v>0</v>
      </c>
      <c r="G1" s="7" t="s">
        <v>1</v>
      </c>
      <c r="H1" s="7" t="s">
        <v>2</v>
      </c>
      <c r="I1" s="12">
        <v>35787201</v>
      </c>
      <c r="J1" s="4" t="s">
        <v>11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</row>
    <row r="2" spans="1:1022" s="14" customFormat="1" x14ac:dyDescent="0.25">
      <c r="A2" s="7" t="s">
        <v>12</v>
      </c>
      <c r="B2" s="8" t="s">
        <v>10</v>
      </c>
      <c r="C2" s="9">
        <v>43082</v>
      </c>
      <c r="D2" s="5" t="s">
        <v>70</v>
      </c>
      <c r="E2" s="10">
        <v>20</v>
      </c>
      <c r="F2" s="11" t="s">
        <v>0</v>
      </c>
      <c r="G2" s="7" t="s">
        <v>1</v>
      </c>
      <c r="H2" s="7" t="s">
        <v>2</v>
      </c>
      <c r="I2" s="12">
        <v>35787201</v>
      </c>
      <c r="J2" s="4" t="s">
        <v>11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</row>
    <row r="3" spans="1:1022" s="14" customFormat="1" x14ac:dyDescent="0.25">
      <c r="A3" s="7" t="s">
        <v>13</v>
      </c>
      <c r="B3" s="8" t="s">
        <v>14</v>
      </c>
      <c r="C3" s="9">
        <v>43083</v>
      </c>
      <c r="D3" s="7" t="s">
        <v>15</v>
      </c>
      <c r="E3" s="10">
        <v>747</v>
      </c>
      <c r="F3" s="7" t="s">
        <v>16</v>
      </c>
      <c r="G3" s="7" t="s">
        <v>17</v>
      </c>
      <c r="H3" s="7" t="s">
        <v>18</v>
      </c>
      <c r="I3" s="12">
        <v>36717185</v>
      </c>
      <c r="J3" s="4" t="s">
        <v>11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</row>
    <row r="4" spans="1:1022" s="14" customFormat="1" x14ac:dyDescent="0.25">
      <c r="A4" s="7" t="s">
        <v>19</v>
      </c>
      <c r="B4" s="8" t="s">
        <v>14</v>
      </c>
      <c r="C4" s="9">
        <v>43083</v>
      </c>
      <c r="D4" s="7" t="s">
        <v>20</v>
      </c>
      <c r="E4" s="10">
        <v>106.68</v>
      </c>
      <c r="F4" s="7" t="s">
        <v>16</v>
      </c>
      <c r="G4" s="7" t="s">
        <v>17</v>
      </c>
      <c r="H4" s="7" t="s">
        <v>18</v>
      </c>
      <c r="I4" s="12">
        <v>36717185</v>
      </c>
      <c r="J4" s="4" t="s">
        <v>11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</row>
    <row r="5" spans="1:1022" s="14" customFormat="1" x14ac:dyDescent="0.25">
      <c r="A5" s="7" t="s">
        <v>21</v>
      </c>
      <c r="B5" s="8" t="s">
        <v>22</v>
      </c>
      <c r="C5" s="9">
        <v>43087</v>
      </c>
      <c r="D5" s="7" t="s">
        <v>23</v>
      </c>
      <c r="E5" s="10">
        <v>4400</v>
      </c>
      <c r="F5" s="7" t="s">
        <v>24</v>
      </c>
      <c r="G5" s="7" t="s">
        <v>25</v>
      </c>
      <c r="H5" s="7" t="s">
        <v>26</v>
      </c>
      <c r="I5" s="12" t="s">
        <v>27</v>
      </c>
      <c r="J5" s="7" t="s">
        <v>8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</row>
    <row r="6" spans="1:1022" s="14" customFormat="1" x14ac:dyDescent="0.25">
      <c r="A6" s="7" t="s">
        <v>28</v>
      </c>
      <c r="B6" s="8" t="s">
        <v>7</v>
      </c>
      <c r="C6" s="9">
        <v>43087</v>
      </c>
      <c r="D6" s="7" t="s">
        <v>29</v>
      </c>
      <c r="E6" s="15">
        <v>4044</v>
      </c>
      <c r="F6" s="7" t="s">
        <v>30</v>
      </c>
      <c r="G6" s="7" t="s">
        <v>31</v>
      </c>
      <c r="H6" s="7" t="s">
        <v>32</v>
      </c>
      <c r="I6" s="12">
        <v>3210436</v>
      </c>
      <c r="J6" s="7" t="s">
        <v>8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</row>
    <row r="7" spans="1:1022" s="14" customFormat="1" x14ac:dyDescent="0.25">
      <c r="A7" s="7" t="s">
        <v>71</v>
      </c>
      <c r="B7" s="16" t="s">
        <v>7</v>
      </c>
      <c r="C7" s="9">
        <v>43087</v>
      </c>
      <c r="D7" s="7" t="s">
        <v>33</v>
      </c>
      <c r="E7" s="10">
        <v>259</v>
      </c>
      <c r="F7" s="11" t="s">
        <v>0</v>
      </c>
      <c r="G7" s="7" t="s">
        <v>1</v>
      </c>
      <c r="H7" s="7" t="s">
        <v>2</v>
      </c>
      <c r="I7" s="12">
        <v>35787201</v>
      </c>
      <c r="J7" s="7" t="s">
        <v>34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</row>
    <row r="8" spans="1:1022" s="14" customFormat="1" x14ac:dyDescent="0.25">
      <c r="A8" s="7" t="s">
        <v>35</v>
      </c>
      <c r="B8" s="8" t="s">
        <v>36</v>
      </c>
      <c r="C8" s="9">
        <v>43088</v>
      </c>
      <c r="D8" s="7" t="s">
        <v>37</v>
      </c>
      <c r="E8" s="10">
        <f>445+50</f>
        <v>495</v>
      </c>
      <c r="F8" s="7" t="s">
        <v>38</v>
      </c>
      <c r="G8" s="7" t="s">
        <v>72</v>
      </c>
      <c r="H8" s="7" t="s">
        <v>39</v>
      </c>
      <c r="I8" s="12" t="s">
        <v>73</v>
      </c>
      <c r="J8" s="7" t="s">
        <v>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</row>
    <row r="9" spans="1:1022" s="14" customFormat="1" x14ac:dyDescent="0.25">
      <c r="A9" s="7" t="s">
        <v>40</v>
      </c>
      <c r="B9" s="8" t="s">
        <v>22</v>
      </c>
      <c r="C9" s="9">
        <v>43088</v>
      </c>
      <c r="D9" s="7" t="s">
        <v>41</v>
      </c>
      <c r="E9" s="10">
        <v>1030.9000000000001</v>
      </c>
      <c r="F9" s="7" t="s">
        <v>74</v>
      </c>
      <c r="G9" s="7" t="s">
        <v>75</v>
      </c>
      <c r="H9" s="7" t="s">
        <v>76</v>
      </c>
      <c r="I9" s="12" t="s">
        <v>77</v>
      </c>
      <c r="J9" s="7" t="s">
        <v>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</row>
    <row r="10" spans="1:1022" s="14" customFormat="1" x14ac:dyDescent="0.25">
      <c r="A10" s="7" t="s">
        <v>42</v>
      </c>
      <c r="B10" s="8" t="s">
        <v>4</v>
      </c>
      <c r="C10" s="9">
        <v>43084</v>
      </c>
      <c r="D10" s="7" t="s">
        <v>43</v>
      </c>
      <c r="E10" s="10">
        <v>3294</v>
      </c>
      <c r="F10" s="7" t="s">
        <v>5</v>
      </c>
      <c r="G10" s="7" t="s">
        <v>44</v>
      </c>
      <c r="H10" s="7" t="s">
        <v>6</v>
      </c>
      <c r="I10" s="12">
        <v>46620877</v>
      </c>
      <c r="J10" s="1" t="s">
        <v>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</row>
    <row r="11" spans="1:1022" s="14" customFormat="1" x14ac:dyDescent="0.25">
      <c r="A11" s="7" t="s">
        <v>45</v>
      </c>
      <c r="B11" s="8" t="s">
        <v>46</v>
      </c>
      <c r="C11" s="9">
        <v>43089</v>
      </c>
      <c r="D11" s="1" t="s">
        <v>47</v>
      </c>
      <c r="E11" s="10">
        <v>65.36</v>
      </c>
      <c r="F11" s="7" t="s">
        <v>48</v>
      </c>
      <c r="G11" s="7" t="s">
        <v>49</v>
      </c>
      <c r="H11" s="7" t="s">
        <v>2</v>
      </c>
      <c r="I11" s="12">
        <v>31635903</v>
      </c>
      <c r="J11" s="7" t="s">
        <v>50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</row>
    <row r="12" spans="1:1022" s="14" customFormat="1" x14ac:dyDescent="0.25">
      <c r="A12" s="7" t="s">
        <v>51</v>
      </c>
      <c r="B12" s="8" t="s">
        <v>52</v>
      </c>
      <c r="C12" s="9">
        <v>43084</v>
      </c>
      <c r="D12" s="7" t="s">
        <v>53</v>
      </c>
      <c r="E12" s="10">
        <v>3065.28</v>
      </c>
      <c r="F12" s="7" t="s">
        <v>0</v>
      </c>
      <c r="G12" s="7" t="s">
        <v>1</v>
      </c>
      <c r="H12" s="7" t="s">
        <v>2</v>
      </c>
      <c r="I12" s="12">
        <v>35787201</v>
      </c>
      <c r="J12" s="7" t="s">
        <v>54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</row>
    <row r="13" spans="1:1022" s="14" customFormat="1" x14ac:dyDescent="0.25">
      <c r="A13" s="7" t="s">
        <v>55</v>
      </c>
      <c r="B13" s="8" t="s">
        <v>36</v>
      </c>
      <c r="C13" s="9">
        <v>43084</v>
      </c>
      <c r="D13" s="7" t="s">
        <v>56</v>
      </c>
      <c r="E13" s="10">
        <v>1040</v>
      </c>
      <c r="F13" s="6" t="s">
        <v>57</v>
      </c>
      <c r="G13" s="6" t="s">
        <v>58</v>
      </c>
      <c r="H13" s="6" t="s">
        <v>59</v>
      </c>
      <c r="I13" s="12" t="s">
        <v>60</v>
      </c>
      <c r="J13" s="7" t="s">
        <v>54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</row>
    <row r="14" spans="1:1022" s="14" customFormat="1" x14ac:dyDescent="0.25">
      <c r="A14" s="7" t="s">
        <v>61</v>
      </c>
      <c r="B14" s="16" t="s">
        <v>62</v>
      </c>
      <c r="C14" s="9">
        <v>43087</v>
      </c>
      <c r="D14" s="11" t="s">
        <v>63</v>
      </c>
      <c r="E14" s="10">
        <v>6000</v>
      </c>
      <c r="F14" s="11" t="s">
        <v>64</v>
      </c>
      <c r="G14" s="11" t="s">
        <v>65</v>
      </c>
      <c r="H14" s="11" t="s">
        <v>66</v>
      </c>
      <c r="I14" s="12" t="s">
        <v>67</v>
      </c>
      <c r="J14" s="11" t="s">
        <v>68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</row>
    <row r="15" spans="1:1022" x14ac:dyDescent="0.25">
      <c r="C15"/>
    </row>
    <row r="16" spans="1:1022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VOLEK</dc:creator>
  <cp:lastModifiedBy>VOLEK</cp:lastModifiedBy>
  <dcterms:created xsi:type="dcterms:W3CDTF">2017-11-06T09:04:58Z</dcterms:created>
  <dcterms:modified xsi:type="dcterms:W3CDTF">2018-03-09T13:31:01Z</dcterms:modified>
</cp:coreProperties>
</file>